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7785" activeTab="5"/>
  </bookViews>
  <sheets>
    <sheet name="FY20" sheetId="1" r:id="rId1"/>
    <sheet name="FY21" sheetId="2" r:id="rId2"/>
    <sheet name="FY22" sheetId="3" r:id="rId3"/>
    <sheet name="FY23" sheetId="4" r:id="rId4"/>
    <sheet name="FY24" sheetId="5" r:id="rId5"/>
    <sheet name="FY25" sheetId="6" r:id="rId6"/>
  </sheets>
  <definedNames>
    <definedName name="_xlnm.Print_Titles" localSheetId="0">'FY20'!$1:$4</definedName>
    <definedName name="_xlnm.Print_Titles" localSheetId="1">'FY21'!$1:$4</definedName>
    <definedName name="_xlnm.Print_Titles" localSheetId="2">'FY22'!$1:$4</definedName>
    <definedName name="_xlnm.Print_Titles" localSheetId="3">'FY23'!$1:$4</definedName>
    <definedName name="_xlnm.Print_Titles" localSheetId="4">'FY24'!$1:$4</definedName>
    <definedName name="_xlnm.Print_Titles" localSheetId="5">'FY25'!$1:$4</definedName>
  </definedNames>
  <calcPr fullCalcOnLoad="1"/>
</workbook>
</file>

<file path=xl/sharedStrings.xml><?xml version="1.0" encoding="utf-8"?>
<sst xmlns="http://schemas.openxmlformats.org/spreadsheetml/2006/main" count="492" uniqueCount="92">
  <si>
    <t>City of Baltimore - Fund Summary: Projects by Fiscal Year</t>
  </si>
  <si>
    <t>Fiscal Year: 2020
Agency Request</t>
  </si>
  <si>
    <t>Amounts in Thousands</t>
  </si>
  <si>
    <t>Project Title</t>
  </si>
  <si>
    <t>City
General
Funds</t>
  </si>
  <si>
    <t>Revenue
Loans</t>
  </si>
  <si>
    <t>Utility
Funds</t>
  </si>
  <si>
    <t>Federal
Funds</t>
  </si>
  <si>
    <t>State
Funds</t>
  </si>
  <si>
    <t>General
Funds
(HUR
Eligible)</t>
  </si>
  <si>
    <t>County
Grants</t>
  </si>
  <si>
    <t>Other</t>
  </si>
  <si>
    <t>Totals</t>
  </si>
  <si>
    <t>474-013</t>
  </si>
  <si>
    <t>FY2021-2025 Tree Baltimore Program</t>
  </si>
  <si>
    <t>474-014</t>
  </si>
  <si>
    <t>FY 2021-2025 Maryland Community Parks</t>
  </si>
  <si>
    <t>474-015</t>
  </si>
  <si>
    <t>FY 2021-2025 Baltimore Playlot Progra</t>
  </si>
  <si>
    <t>474-016</t>
  </si>
  <si>
    <t>FY 2021-2025 Park Rehabilitation Prog</t>
  </si>
  <si>
    <t>474-033</t>
  </si>
  <si>
    <t>FY 2021-2025 Athletic Court Renovatio</t>
  </si>
  <si>
    <t>474-034</t>
  </si>
  <si>
    <t>FY 2021-2025 Athletic Field Renovatio</t>
  </si>
  <si>
    <t>474-051</t>
  </si>
  <si>
    <t>Winans Meadow Nature Center</t>
  </si>
  <si>
    <t>474-064</t>
  </si>
  <si>
    <t>Athletic Field Renovation (Riverside,</t>
  </si>
  <si>
    <t>474-069</t>
  </si>
  <si>
    <t>FY 2021-2025 Recreation/ Aquatic Faci</t>
  </si>
  <si>
    <t>474-079</t>
  </si>
  <si>
    <t>FY 20 Bocek Park Athletic Center-Gymn</t>
  </si>
  <si>
    <t>474-080</t>
  </si>
  <si>
    <t>FY20 Canton Waterfront Park</t>
  </si>
  <si>
    <t>474-085</t>
  </si>
  <si>
    <t>Patterson Park Masterplan Implementat</t>
  </si>
  <si>
    <t>474-087</t>
  </si>
  <si>
    <t>North Harford Park Improvements</t>
  </si>
  <si>
    <t>474-101</t>
  </si>
  <si>
    <t>Park Facility Assessment &amp; ADA Audit</t>
  </si>
  <si>
    <t>474-105</t>
  </si>
  <si>
    <t>Greenmount Avenue LINCS</t>
  </si>
  <si>
    <t>474-106</t>
  </si>
  <si>
    <t>Druid Hill Park Reservoir Improvement</t>
  </si>
  <si>
    <t>474-110</t>
  </si>
  <si>
    <t>Clifton Mansion Site Improvements</t>
  </si>
  <si>
    <t>474-112</t>
  </si>
  <si>
    <t>Cylburn Facility &amp; Garden Improvement</t>
  </si>
  <si>
    <t>474-114</t>
  </si>
  <si>
    <t>CHOICE Neighborhood Recreation Facili</t>
  </si>
  <si>
    <t>474-118</t>
  </si>
  <si>
    <t>Park Rehabilitation Program (Latrobe,</t>
  </si>
  <si>
    <t>474-121</t>
  </si>
  <si>
    <t>Reedbird Park Improvements</t>
  </si>
  <si>
    <t>474-122</t>
  </si>
  <si>
    <t>CC Jackson Park Expansion</t>
  </si>
  <si>
    <t>474-123</t>
  </si>
  <si>
    <t>Robert C. Marshall Field</t>
  </si>
  <si>
    <t>474-125</t>
  </si>
  <si>
    <t>Community Parks &amp; Playgrounds FY20</t>
  </si>
  <si>
    <t>474-126</t>
  </si>
  <si>
    <t>Park Trail Improvements</t>
  </si>
  <si>
    <t>474-127</t>
  </si>
  <si>
    <t>Park Building Renovations</t>
  </si>
  <si>
    <t>474-128</t>
  </si>
  <si>
    <t>Tree Baltimore Program FY20</t>
  </si>
  <si>
    <t>474-129</t>
  </si>
  <si>
    <t>Court Renovations (Garrett, Hanlon)</t>
  </si>
  <si>
    <t>474-130</t>
  </si>
  <si>
    <t>Pool &amp; Bathhouse Renovation Program</t>
  </si>
  <si>
    <t>474-131</t>
  </si>
  <si>
    <t>Clifton Park (Erdman Ave)</t>
  </si>
  <si>
    <t>474-132</t>
  </si>
  <si>
    <t>Solo Gibbs Master Plan Implementation</t>
  </si>
  <si>
    <t>474-771</t>
  </si>
  <si>
    <t>FY 2021-2025 Park Building Renovation</t>
  </si>
  <si>
    <t>474-779</t>
  </si>
  <si>
    <t>Druid Hill Swimming Pool &amp; Bathhouse</t>
  </si>
  <si>
    <t>474</t>
  </si>
  <si>
    <t>Dept. of Recreation &amp; Parks</t>
  </si>
  <si>
    <t>Year Total for: 2020</t>
  </si>
  <si>
    <t>Fiscal Year: 2021
Agency Request</t>
  </si>
  <si>
    <t>Year Total for: 2021</t>
  </si>
  <si>
    <t>Fiscal Year: 2022
Agency Request</t>
  </si>
  <si>
    <t>Year Total for: 2022</t>
  </si>
  <si>
    <t>Fiscal Year: 2023
Agency Request</t>
  </si>
  <si>
    <t>Year Total for: 2023</t>
  </si>
  <si>
    <t>Fiscal Year: 2024
Agency Request</t>
  </si>
  <si>
    <t>Year Total for: 2024</t>
  </si>
  <si>
    <t>Fiscal Year: 2025
Agency Request</t>
  </si>
  <si>
    <t>Year Total for: 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</si>
</sst>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1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7">
        <v>0</v>
      </c>
      <c r="H6" s="7">
        <v>0</v>
      </c>
      <c r="I6" s="7">
        <v>0</v>
      </c>
      <c r="J6" s="7">
        <v>0</v>
      </c>
      <c r="K6" s="7">
        <v>0</v>
      </c>
      <c r="L6" s="19">
        <v>0</v>
      </c>
      <c r="M6" s="19"/>
      <c r="N6" s="19">
        <v>0</v>
      </c>
      <c r="O6" s="19"/>
      <c r="P6" s="19"/>
      <c r="Q6" s="7">
        <v>0</v>
      </c>
      <c r="R6" s="7">
        <v>0</v>
      </c>
      <c r="S6" s="7">
        <v>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0</v>
      </c>
      <c r="H9" s="8">
        <v>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750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750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</v>
      </c>
      <c r="H13" s="8">
        <v>0</v>
      </c>
      <c r="I13" s="8">
        <v>0</v>
      </c>
      <c r="J13" s="8">
        <v>0</v>
      </c>
      <c r="K13" s="8">
        <v>0</v>
      </c>
      <c r="L13" s="20">
        <v>1500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2000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400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400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750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750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250</v>
      </c>
      <c r="H18" s="8">
        <v>0</v>
      </c>
      <c r="I18" s="8">
        <v>0</v>
      </c>
      <c r="J18" s="8">
        <v>0</v>
      </c>
      <c r="K18" s="8">
        <v>0</v>
      </c>
      <c r="L18" s="20">
        <v>750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1000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200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250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250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500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500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250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250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650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650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1000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1000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250</v>
      </c>
      <c r="H25" s="8">
        <v>0</v>
      </c>
      <c r="I25" s="8">
        <v>0</v>
      </c>
      <c r="J25" s="8">
        <v>0</v>
      </c>
      <c r="K25" s="8">
        <v>0</v>
      </c>
      <c r="L25" s="20">
        <v>400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650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1600</v>
      </c>
      <c r="H26" s="8">
        <v>0</v>
      </c>
      <c r="I26" s="8">
        <v>0</v>
      </c>
      <c r="J26" s="8">
        <v>0</v>
      </c>
      <c r="K26" s="8">
        <v>0</v>
      </c>
      <c r="L26" s="20">
        <v>1900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3500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1200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1200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500</v>
      </c>
      <c r="H28" s="8">
        <v>0</v>
      </c>
      <c r="I28" s="8">
        <v>0</v>
      </c>
      <c r="J28" s="8">
        <v>0</v>
      </c>
      <c r="K28" s="8">
        <v>0</v>
      </c>
      <c r="L28" s="20">
        <v>1500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2000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260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260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100</v>
      </c>
      <c r="H30" s="8">
        <v>0</v>
      </c>
      <c r="I30" s="8">
        <v>0</v>
      </c>
      <c r="J30" s="8">
        <v>0</v>
      </c>
      <c r="K30" s="8">
        <v>0</v>
      </c>
      <c r="L30" s="20">
        <v>300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400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150</v>
      </c>
      <c r="H31" s="8">
        <v>600</v>
      </c>
      <c r="I31" s="8">
        <v>0</v>
      </c>
      <c r="J31" s="8">
        <v>0</v>
      </c>
      <c r="K31" s="8">
        <v>0</v>
      </c>
      <c r="L31" s="20">
        <v>1000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1750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200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400</v>
      </c>
      <c r="O32" s="20"/>
      <c r="P32" s="20"/>
      <c r="Q32" s="8">
        <v>0</v>
      </c>
      <c r="R32" s="8">
        <v>0</v>
      </c>
      <c r="S32" s="8">
        <v>600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600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600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1500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1500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150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150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108</v>
      </c>
      <c r="S36" s="8">
        <v>108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450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450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0">
        <v>10000</v>
      </c>
      <c r="H39" s="10">
        <v>600</v>
      </c>
      <c r="I39" s="10">
        <v>0</v>
      </c>
      <c r="J39" s="10">
        <v>0</v>
      </c>
      <c r="K39" s="10">
        <v>0</v>
      </c>
      <c r="L39" s="22">
        <v>10310</v>
      </c>
      <c r="M39" s="22"/>
      <c r="N39" s="22">
        <v>400</v>
      </c>
      <c r="O39" s="22"/>
      <c r="P39" s="22"/>
      <c r="Q39" s="10">
        <v>0</v>
      </c>
      <c r="R39" s="10">
        <v>108</v>
      </c>
      <c r="S39" s="10">
        <v>21418</v>
      </c>
    </row>
    <row r="40" spans="1:19" ht="12.75">
      <c r="A40" s="11">
        <v>2020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81</v>
      </c>
      <c r="D41" s="21"/>
      <c r="E41" s="21"/>
      <c r="F41" s="21"/>
      <c r="G41" s="10">
        <v>10000</v>
      </c>
      <c r="H41" s="10">
        <v>600</v>
      </c>
      <c r="I41" s="10">
        <v>0</v>
      </c>
      <c r="J41" s="10">
        <v>0</v>
      </c>
      <c r="K41" s="10">
        <v>0</v>
      </c>
      <c r="L41" s="22">
        <v>10310</v>
      </c>
      <c r="M41" s="22"/>
      <c r="N41" s="22">
        <v>400</v>
      </c>
      <c r="O41" s="22"/>
      <c r="P41" s="22"/>
      <c r="Q41" s="10">
        <v>0</v>
      </c>
      <c r="R41" s="10">
        <v>108</v>
      </c>
      <c r="S41" s="10">
        <v>21418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82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400</v>
      </c>
      <c r="O6" s="20"/>
      <c r="P6" s="20"/>
      <c r="Q6" s="8">
        <v>0</v>
      </c>
      <c r="R6" s="8">
        <v>0</v>
      </c>
      <c r="S6" s="8">
        <v>400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500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500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550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550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1500</v>
      </c>
      <c r="H9" s="8">
        <v>0</v>
      </c>
      <c r="I9" s="8">
        <v>0</v>
      </c>
      <c r="J9" s="8">
        <v>0</v>
      </c>
      <c r="K9" s="8">
        <v>0</v>
      </c>
      <c r="L9" s="20">
        <v>1500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3000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500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500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1000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1000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1700</v>
      </c>
      <c r="H15" s="8">
        <v>0</v>
      </c>
      <c r="I15" s="8">
        <v>0</v>
      </c>
      <c r="J15" s="8">
        <v>0</v>
      </c>
      <c r="K15" s="8">
        <v>0</v>
      </c>
      <c r="L15" s="20">
        <v>1000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2700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1000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1000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1000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1000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850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850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200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500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500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2000</v>
      </c>
      <c r="H26" s="8">
        <v>0</v>
      </c>
      <c r="I26" s="8">
        <v>0</v>
      </c>
      <c r="J26" s="8">
        <v>0</v>
      </c>
      <c r="K26" s="8">
        <v>0</v>
      </c>
      <c r="L26" s="20">
        <v>1000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3000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200</v>
      </c>
      <c r="H37" s="8">
        <v>600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800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2">
        <v>10000</v>
      </c>
      <c r="H39" s="12">
        <v>600</v>
      </c>
      <c r="I39" s="12">
        <v>0</v>
      </c>
      <c r="J39" s="12">
        <v>0</v>
      </c>
      <c r="K39" s="12">
        <v>0</v>
      </c>
      <c r="L39" s="24">
        <v>5000</v>
      </c>
      <c r="M39" s="24"/>
      <c r="N39" s="24">
        <v>400</v>
      </c>
      <c r="O39" s="24"/>
      <c r="P39" s="24"/>
      <c r="Q39" s="12">
        <v>0</v>
      </c>
      <c r="R39" s="12">
        <v>0</v>
      </c>
      <c r="S39" s="12">
        <v>16000</v>
      </c>
    </row>
    <row r="40" spans="1:19" ht="12.75">
      <c r="A40" s="11">
        <v>2021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83</v>
      </c>
      <c r="D41" s="21"/>
      <c r="E41" s="21"/>
      <c r="F41" s="21"/>
      <c r="G41" s="12">
        <v>10000</v>
      </c>
      <c r="H41" s="12">
        <v>600</v>
      </c>
      <c r="I41" s="12">
        <v>0</v>
      </c>
      <c r="J41" s="12">
        <v>0</v>
      </c>
      <c r="K41" s="12">
        <v>0</v>
      </c>
      <c r="L41" s="24">
        <v>5000</v>
      </c>
      <c r="M41" s="24"/>
      <c r="N41" s="24">
        <v>400</v>
      </c>
      <c r="O41" s="24"/>
      <c r="P41" s="24"/>
      <c r="Q41" s="12">
        <v>0</v>
      </c>
      <c r="R41" s="12">
        <v>0</v>
      </c>
      <c r="S41" s="12">
        <v>16000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84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400</v>
      </c>
      <c r="O6" s="20"/>
      <c r="P6" s="20"/>
      <c r="Q6" s="8">
        <v>0</v>
      </c>
      <c r="R6" s="8">
        <v>0</v>
      </c>
      <c r="S6" s="8">
        <v>400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500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500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500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500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3000</v>
      </c>
      <c r="H9" s="8">
        <v>0</v>
      </c>
      <c r="I9" s="8">
        <v>0</v>
      </c>
      <c r="J9" s="8">
        <v>0</v>
      </c>
      <c r="K9" s="8">
        <v>0</v>
      </c>
      <c r="L9" s="20">
        <v>1500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4500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600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600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1000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1600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1600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1000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1000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850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850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250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250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1000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200</v>
      </c>
      <c r="H37" s="8">
        <v>600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800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2">
        <v>10000</v>
      </c>
      <c r="H39" s="12">
        <v>600</v>
      </c>
      <c r="I39" s="12">
        <v>0</v>
      </c>
      <c r="J39" s="12">
        <v>0</v>
      </c>
      <c r="K39" s="12">
        <v>0</v>
      </c>
      <c r="L39" s="24">
        <v>2000</v>
      </c>
      <c r="M39" s="24"/>
      <c r="N39" s="24">
        <v>400</v>
      </c>
      <c r="O39" s="24"/>
      <c r="P39" s="24"/>
      <c r="Q39" s="12">
        <v>0</v>
      </c>
      <c r="R39" s="12">
        <v>0</v>
      </c>
      <c r="S39" s="12">
        <v>13000</v>
      </c>
    </row>
    <row r="40" spans="1:19" ht="12.75">
      <c r="A40" s="11">
        <v>2022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85</v>
      </c>
      <c r="D41" s="21"/>
      <c r="E41" s="21"/>
      <c r="F41" s="21"/>
      <c r="G41" s="12">
        <v>10000</v>
      </c>
      <c r="H41" s="12">
        <v>600</v>
      </c>
      <c r="I41" s="12">
        <v>0</v>
      </c>
      <c r="J41" s="12">
        <v>0</v>
      </c>
      <c r="K41" s="12">
        <v>0</v>
      </c>
      <c r="L41" s="24">
        <v>2000</v>
      </c>
      <c r="M41" s="24"/>
      <c r="N41" s="24">
        <v>400</v>
      </c>
      <c r="O41" s="24"/>
      <c r="P41" s="24"/>
      <c r="Q41" s="12">
        <v>0</v>
      </c>
      <c r="R41" s="12">
        <v>0</v>
      </c>
      <c r="S41" s="12">
        <v>13000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86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400</v>
      </c>
      <c r="O6" s="20"/>
      <c r="P6" s="20"/>
      <c r="Q6" s="8">
        <v>0</v>
      </c>
      <c r="R6" s="8">
        <v>0</v>
      </c>
      <c r="S6" s="8">
        <v>400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500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500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500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500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5000</v>
      </c>
      <c r="H9" s="8">
        <v>0</v>
      </c>
      <c r="I9" s="8">
        <v>0</v>
      </c>
      <c r="J9" s="8">
        <v>0</v>
      </c>
      <c r="K9" s="8">
        <v>0</v>
      </c>
      <c r="L9" s="20">
        <v>3000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8000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600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600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850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850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2000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2000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250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250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500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500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300</v>
      </c>
      <c r="H37" s="8">
        <v>600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900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2">
        <v>10000</v>
      </c>
      <c r="H39" s="12">
        <v>600</v>
      </c>
      <c r="I39" s="12">
        <v>0</v>
      </c>
      <c r="J39" s="12">
        <v>0</v>
      </c>
      <c r="K39" s="12">
        <v>0</v>
      </c>
      <c r="L39" s="24">
        <v>3500</v>
      </c>
      <c r="M39" s="24"/>
      <c r="N39" s="24">
        <v>400</v>
      </c>
      <c r="O39" s="24"/>
      <c r="P39" s="24"/>
      <c r="Q39" s="12">
        <v>0</v>
      </c>
      <c r="R39" s="12">
        <v>0</v>
      </c>
      <c r="S39" s="12">
        <v>14500</v>
      </c>
    </row>
    <row r="40" spans="1:19" ht="12.75">
      <c r="A40" s="11">
        <v>2023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87</v>
      </c>
      <c r="D41" s="21"/>
      <c r="E41" s="21"/>
      <c r="F41" s="21"/>
      <c r="G41" s="12">
        <v>10000</v>
      </c>
      <c r="H41" s="12">
        <v>600</v>
      </c>
      <c r="I41" s="12">
        <v>0</v>
      </c>
      <c r="J41" s="12">
        <v>0</v>
      </c>
      <c r="K41" s="12">
        <v>0</v>
      </c>
      <c r="L41" s="24">
        <v>3500</v>
      </c>
      <c r="M41" s="24"/>
      <c r="N41" s="24">
        <v>400</v>
      </c>
      <c r="O41" s="24"/>
      <c r="P41" s="24"/>
      <c r="Q41" s="12">
        <v>0</v>
      </c>
      <c r="R41" s="12">
        <v>0</v>
      </c>
      <c r="S41" s="12">
        <v>14500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88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400</v>
      </c>
      <c r="O6" s="20"/>
      <c r="P6" s="20"/>
      <c r="Q6" s="8">
        <v>0</v>
      </c>
      <c r="R6" s="8">
        <v>0</v>
      </c>
      <c r="S6" s="8">
        <v>400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500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500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700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700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4600</v>
      </c>
      <c r="H9" s="8">
        <v>0</v>
      </c>
      <c r="I9" s="8">
        <v>0</v>
      </c>
      <c r="J9" s="8">
        <v>0</v>
      </c>
      <c r="K9" s="8">
        <v>0</v>
      </c>
      <c r="L9" s="20">
        <v>3000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7600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600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600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850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850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2000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2000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250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250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500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500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500</v>
      </c>
      <c r="H37" s="8">
        <v>600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1100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2">
        <v>10000</v>
      </c>
      <c r="H39" s="12">
        <v>600</v>
      </c>
      <c r="I39" s="12">
        <v>0</v>
      </c>
      <c r="J39" s="12">
        <v>0</v>
      </c>
      <c r="K39" s="12">
        <v>0</v>
      </c>
      <c r="L39" s="24">
        <v>3500</v>
      </c>
      <c r="M39" s="24"/>
      <c r="N39" s="24">
        <v>400</v>
      </c>
      <c r="O39" s="24"/>
      <c r="P39" s="24"/>
      <c r="Q39" s="12">
        <v>0</v>
      </c>
      <c r="R39" s="12">
        <v>0</v>
      </c>
      <c r="S39" s="12">
        <v>14500</v>
      </c>
    </row>
    <row r="40" spans="1:19" ht="12.75">
      <c r="A40" s="11">
        <v>2024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89</v>
      </c>
      <c r="D41" s="21"/>
      <c r="E41" s="21"/>
      <c r="F41" s="21"/>
      <c r="G41" s="12">
        <v>10000</v>
      </c>
      <c r="H41" s="12">
        <v>600</v>
      </c>
      <c r="I41" s="12">
        <v>0</v>
      </c>
      <c r="J41" s="12">
        <v>0</v>
      </c>
      <c r="K41" s="12">
        <v>0</v>
      </c>
      <c r="L41" s="24">
        <v>3500</v>
      </c>
      <c r="M41" s="24"/>
      <c r="N41" s="24">
        <v>400</v>
      </c>
      <c r="O41" s="24"/>
      <c r="P41" s="24"/>
      <c r="Q41" s="12">
        <v>0</v>
      </c>
      <c r="R41" s="12">
        <v>0</v>
      </c>
      <c r="S41" s="12">
        <v>14500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:F1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90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400</v>
      </c>
      <c r="O6" s="20"/>
      <c r="P6" s="20"/>
      <c r="Q6" s="8">
        <v>0</v>
      </c>
      <c r="R6" s="8">
        <v>0</v>
      </c>
      <c r="S6" s="8">
        <v>400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0</v>
      </c>
      <c r="H7" s="8">
        <v>0</v>
      </c>
      <c r="I7" s="8">
        <v>0</v>
      </c>
      <c r="J7" s="8">
        <v>0</v>
      </c>
      <c r="K7" s="8">
        <v>0</v>
      </c>
      <c r="L7" s="20">
        <v>500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500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700</v>
      </c>
      <c r="H8" s="8">
        <v>0</v>
      </c>
      <c r="I8" s="8">
        <v>0</v>
      </c>
      <c r="J8" s="8">
        <v>0</v>
      </c>
      <c r="K8" s="8">
        <v>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700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4600</v>
      </c>
      <c r="H9" s="8">
        <v>0</v>
      </c>
      <c r="I9" s="8">
        <v>0</v>
      </c>
      <c r="J9" s="8">
        <v>0</v>
      </c>
      <c r="K9" s="8">
        <v>0</v>
      </c>
      <c r="L9" s="20">
        <v>3000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7600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600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600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850</v>
      </c>
      <c r="H11" s="8">
        <v>0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850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2000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2000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250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250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500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500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500</v>
      </c>
      <c r="H37" s="8">
        <v>600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0</v>
      </c>
      <c r="S37" s="8">
        <v>1100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0">
        <v>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0</v>
      </c>
    </row>
    <row r="39" spans="1:19" ht="12.75">
      <c r="A39" s="9" t="s">
        <v>79</v>
      </c>
      <c r="B39" s="1"/>
      <c r="C39" s="21" t="s">
        <v>80</v>
      </c>
      <c r="D39" s="21"/>
      <c r="E39" s="21"/>
      <c r="F39" s="21"/>
      <c r="G39" s="12">
        <v>10000</v>
      </c>
      <c r="H39" s="12">
        <v>600</v>
      </c>
      <c r="I39" s="12">
        <v>0</v>
      </c>
      <c r="J39" s="12">
        <v>0</v>
      </c>
      <c r="K39" s="12">
        <v>0</v>
      </c>
      <c r="L39" s="24">
        <v>3500</v>
      </c>
      <c r="M39" s="24"/>
      <c r="N39" s="24">
        <v>400</v>
      </c>
      <c r="O39" s="24"/>
      <c r="P39" s="24"/>
      <c r="Q39" s="12">
        <v>0</v>
      </c>
      <c r="R39" s="12">
        <v>0</v>
      </c>
      <c r="S39" s="12">
        <v>14500</v>
      </c>
    </row>
    <row r="40" spans="1:19" ht="12.75">
      <c r="A40" s="11">
        <v>2025</v>
      </c>
      <c r="B40" s="1"/>
      <c r="C40" s="23"/>
      <c r="D40" s="23"/>
      <c r="E40" s="23"/>
      <c r="F40" s="23"/>
      <c r="G40" s="9"/>
      <c r="H40" s="9"/>
      <c r="I40" s="9"/>
      <c r="J40" s="9"/>
      <c r="K40" s="9"/>
      <c r="L40" s="23"/>
      <c r="M40" s="23"/>
      <c r="N40" s="23"/>
      <c r="O40" s="23"/>
      <c r="P40" s="23"/>
      <c r="Q40" s="9"/>
      <c r="R40" s="9"/>
      <c r="S40" s="9"/>
    </row>
    <row r="41" spans="1:19" ht="12.75">
      <c r="A41" s="1"/>
      <c r="B41" s="1"/>
      <c r="C41" s="21" t="s">
        <v>91</v>
      </c>
      <c r="D41" s="21"/>
      <c r="E41" s="21"/>
      <c r="F41" s="21"/>
      <c r="G41" s="12">
        <v>10000</v>
      </c>
      <c r="H41" s="12">
        <v>600</v>
      </c>
      <c r="I41" s="12">
        <v>0</v>
      </c>
      <c r="J41" s="12">
        <v>0</v>
      </c>
      <c r="K41" s="12">
        <v>0</v>
      </c>
      <c r="L41" s="24">
        <v>3500</v>
      </c>
      <c r="M41" s="24"/>
      <c r="N41" s="24">
        <v>400</v>
      </c>
      <c r="O41" s="24"/>
      <c r="P41" s="24"/>
      <c r="Q41" s="12">
        <v>0</v>
      </c>
      <c r="R41" s="12">
        <v>0</v>
      </c>
      <c r="S41" s="12">
        <v>14500</v>
      </c>
    </row>
  </sheetData>
  <sheetProtection/>
  <mergeCells count="114"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12/29/2018&amp;B &amp;C&amp;"Arial"&amp;10 &amp;BCity of Baltimore: Department of Planning&amp;B &amp;R&amp;"Arial"&amp;10 &amp;BPage: &amp;P   Of   &amp;N&amp;B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Ahearn, Kristen K.</dc:creator>
  <cp:keywords/>
  <dc:description/>
  <cp:lastModifiedBy>Ahearn, Kristen</cp:lastModifiedBy>
  <dcterms:created xsi:type="dcterms:W3CDTF">2018-12-29T18:01:32Z</dcterms:created>
  <dcterms:modified xsi:type="dcterms:W3CDTF">2018-12-29T18:02:07Z</dcterms:modified>
  <cp:category/>
  <cp:version/>
  <cp:contentType/>
  <cp:contentStatus/>
</cp:coreProperties>
</file>